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viant\Downloads\AR15 build and hack talk\"/>
    </mc:Choice>
  </mc:AlternateContent>
  <bookViews>
    <workbookView xWindow="0" yWindow="0" windowWidth="21270" windowHeight="9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  <c r="A30" i="1" s="1"/>
</calcChain>
</file>

<file path=xl/sharedStrings.xml><?xml version="1.0" encoding="utf-8"?>
<sst xmlns="http://schemas.openxmlformats.org/spreadsheetml/2006/main" count="196" uniqueCount="193">
  <si>
    <t>lower receiver</t>
  </si>
  <si>
    <t>80% lower</t>
  </si>
  <si>
    <t>fire control group</t>
  </si>
  <si>
    <t>bare, stripped</t>
  </si>
  <si>
    <t>trigger</t>
  </si>
  <si>
    <t>hammer</t>
  </si>
  <si>
    <t>disconnector</t>
  </si>
  <si>
    <t>trigger spring</t>
  </si>
  <si>
    <t>hammer spring</t>
  </si>
  <si>
    <t>trigger pin</t>
  </si>
  <si>
    <t>hammer pin</t>
  </si>
  <si>
    <t>disconnector spring</t>
  </si>
  <si>
    <t>selector spring</t>
  </si>
  <si>
    <t>selector detent</t>
  </si>
  <si>
    <t>magazine catch</t>
  </si>
  <si>
    <t>mag catch button</t>
  </si>
  <si>
    <t>mag catch spring</t>
  </si>
  <si>
    <t>takedown pin</t>
  </si>
  <si>
    <t>pivot pin</t>
  </si>
  <si>
    <t>pivot pin spring</t>
  </si>
  <si>
    <t>pivot pin detent</t>
  </si>
  <si>
    <t>takedown pin detent</t>
  </si>
  <si>
    <t>bolt catch</t>
  </si>
  <si>
    <t>bolt catch spring</t>
  </si>
  <si>
    <t>bolt catch buffer</t>
  </si>
  <si>
    <t>buffer retainer</t>
  </si>
  <si>
    <t>buffer retainer spring</t>
  </si>
  <si>
    <t>trigger guard</t>
  </si>
  <si>
    <t>pistol grip screw</t>
  </si>
  <si>
    <t>pistol grip lock washer</t>
  </si>
  <si>
    <t>bolt catch roll pin</t>
  </si>
  <si>
    <t>takedown pin spring</t>
  </si>
  <si>
    <t>trigger guard roll pin (and screw?)</t>
  </si>
  <si>
    <t>upper receiver</t>
  </si>
  <si>
    <t>bare upper</t>
  </si>
  <si>
    <t>forward assist</t>
  </si>
  <si>
    <t>forward assist spring</t>
  </si>
  <si>
    <t>forward assist spring pin</t>
  </si>
  <si>
    <t>forward assist pawl</t>
  </si>
  <si>
    <t>pawl detent</t>
  </si>
  <si>
    <t>pawl spring pin</t>
  </si>
  <si>
    <t>forward assist button</t>
  </si>
  <si>
    <t>pawl spring</t>
  </si>
  <si>
    <t>charging handle</t>
  </si>
  <si>
    <t>handle latch</t>
  </si>
  <si>
    <t>handle &amp; yoke</t>
  </si>
  <si>
    <t>handle latch roll pin</t>
  </si>
  <si>
    <t>handle latch spring</t>
  </si>
  <si>
    <t>bolt carrier group</t>
  </si>
  <si>
    <t>bolt carrier</t>
  </si>
  <si>
    <t>gas key</t>
  </si>
  <si>
    <t>gas key screws (2)</t>
  </si>
  <si>
    <t>firing pin</t>
  </si>
  <si>
    <t>firing pin retainer pin (bent metal)</t>
  </si>
  <si>
    <t>cam pin</t>
  </si>
  <si>
    <t>bolt gas rings (3)</t>
  </si>
  <si>
    <t>bolt</t>
  </si>
  <si>
    <t>extractor</t>
  </si>
  <si>
    <t>extractor pin</t>
  </si>
  <si>
    <t>extractor spring</t>
  </si>
  <si>
    <t>extractor o-ring</t>
  </si>
  <si>
    <t>ejector</t>
  </si>
  <si>
    <t>ejector spring</t>
  </si>
  <si>
    <t>windage knob pin?</t>
  </si>
  <si>
    <t>ejection port cover</t>
  </si>
  <si>
    <t>ejection port</t>
  </si>
  <si>
    <t>ejection port rod</t>
  </si>
  <si>
    <t>ejection port cover spring</t>
  </si>
  <si>
    <t>http://www.brownells.com/rifle-parts/receiver-parts/takedown-parts/pins/ar-15-m16-ez-pull-pivot-takedown-pin-set-prod26741.aspx</t>
  </si>
  <si>
    <t>http://www.80percentarms.com/products/anodized-billet-ar-15-upper-receiver</t>
  </si>
  <si>
    <t>http://www.80percentarms.com/products/80-lower-receiver-type-iii-hard-anodized-billet-ar-15</t>
  </si>
  <si>
    <t>easy jig</t>
  </si>
  <si>
    <t>jig tool kit</t>
  </si>
  <si>
    <t>drill</t>
  </si>
  <si>
    <t>router</t>
  </si>
  <si>
    <t>assembly tools</t>
  </si>
  <si>
    <t>http://www.80percentarms.com/collections/lower-jigs/products/easy-jig-tool-kit</t>
  </si>
  <si>
    <t>http://www.80percentarms.com/collections/lower-jigs/products/80-ar-15-easy-jig</t>
  </si>
  <si>
    <t>lower vice block</t>
  </si>
  <si>
    <t>http://www.amazon.com/gp/product/B012HMBSC2?psc=1&amp;redirect=true&amp;ref_=ox_sc_act_title_11&amp;smid=AQD4N93HZVWEI</t>
  </si>
  <si>
    <t>pig ease</t>
  </si>
  <si>
    <t>http://www.amazon.com/gp/product/B00QMGPF1K?psc=1&amp;redirect=true&amp;ref_=ox_sc_act_title_9&amp;smid=A3PE75VG16HMEB</t>
  </si>
  <si>
    <t>upper vice block</t>
  </si>
  <si>
    <t>http://www.amazon.com/gp/product/B00PHEIVR8?psc=1&amp;redirect=true&amp;ref_=ox_sc_act_title_8&amp;smid=A2KU5BPCTRSW5I</t>
  </si>
  <si>
    <t>headspace go</t>
  </si>
  <si>
    <t>headspace no go</t>
  </si>
  <si>
    <t>http://www.amazon.com/gp/product/B00QE5TZ10?psc=1&amp;redirect=true&amp;ref_=ox_sc_act_title_7&amp;smid=A3F332DZPCQLQ8</t>
  </si>
  <si>
    <t>http://www.amazon.com/gp/product/B00ZPZ0PZK?psc=1&amp;redirect=true&amp;ref_=ox_sc_act_title_6&amp;smid=A2ZIIUOB17CHOD</t>
  </si>
  <si>
    <t>roll pin punches</t>
  </si>
  <si>
    <t>http://www.amazon.com/gp/product/B003L7HOMG?psc=1&amp;redirect=true&amp;ref_=ox_sc_act_title_3&amp;smid=A3ECBC4XZ5SVQN</t>
  </si>
  <si>
    <t>1/4 inch center punch</t>
  </si>
  <si>
    <t>http://www.amazon.com/gp/product/B000NNIJ6Q?psc=1&amp;redirect=true&amp;ref_=ox_sc_act_title_2&amp;smid=A1410XXRFCNUJL</t>
  </si>
  <si>
    <t>mallet</t>
  </si>
  <si>
    <t>screwdriver</t>
  </si>
  <si>
    <t>ghost gunner</t>
  </si>
  <si>
    <t>http://shop.defdist.org/products/ghost-gunner</t>
  </si>
  <si>
    <t>https://www.80-lower.com/80-lower-forged-black-fire-safe/</t>
  </si>
  <si>
    <t>magazine</t>
  </si>
  <si>
    <t>takedown</t>
  </si>
  <si>
    <t>action</t>
  </si>
  <si>
    <t>furniture</t>
  </si>
  <si>
    <t>buffer tube</t>
  </si>
  <si>
    <t>end plate</t>
  </si>
  <si>
    <t>castle nut</t>
  </si>
  <si>
    <t>buffer</t>
  </si>
  <si>
    <t>buffer spring</t>
  </si>
  <si>
    <t>forend</t>
  </si>
  <si>
    <t>gas tube</t>
  </si>
  <si>
    <t>sites, etc</t>
  </si>
  <si>
    <t>acog</t>
  </si>
  <si>
    <t>magpul folding front sight</t>
  </si>
  <si>
    <t>magpul folding rear sight</t>
  </si>
  <si>
    <t>pivot pin install tool</t>
  </si>
  <si>
    <t>http://www.amazon.com/gp/product/B00ITI42TK?keywords=pivot%20pin%20installation%20tool&amp;qid=1451495656&amp;ref_=sr_1_2&amp;sr=8-2</t>
  </si>
  <si>
    <t>http://www.amazon.com/TEKTON-30812-Double-Faced-Soft-Mallet/dp/B00MWVAUUA/ref=dp_ob_title_hi</t>
  </si>
  <si>
    <t>http://www.amazon.com/gp/product/B00IMMI7SU?dpID=31F26pd%2BPkL&amp;dpSrc=sims&amp;preST=_SL500_SR133%2C135_&amp;refRID=Z7HD55DPMH1KR3CG41EV&amp;ref_=pd_rhf_eetyp_s_cp_2</t>
  </si>
  <si>
    <t>http://www.amazon.com/Metal-90mm-Shank-Phillips-Screwdriver/dp/B00SL1KUVO/ref=sr_1_2?s=hi&amp;ie=UTF8&amp;qid=1451504052&amp;sr=1-2&amp;keywords=long+phillips+and+flat+head</t>
  </si>
  <si>
    <t>torque wrench</t>
  </si>
  <si>
    <t>http://www.amazon.com/TEKTON-24335-2-Inch-Torque-10-150-Foot/dp/B00C5ZL0RU/ref=sr_1_1?s=hi&amp;ie=UTF8&amp;qid=1451504090&amp;sr=1-1&amp;keywords=torque+wrench</t>
  </si>
  <si>
    <t>hex key set</t>
  </si>
  <si>
    <t>http://www.amazon.com/Stanley-85-753-Piece-Long-Metric/dp/B000NIFJQE/ref=sr_1_1?s=hi&amp;ie=UTF8&amp;qid=1451504136&amp;sr=1-1&amp;keywords=hex+key+set</t>
  </si>
  <si>
    <t>portable drill press?</t>
  </si>
  <si>
    <t>http://www.amazon.com/gp/product/B000JCIMEA?keywords=portable%20drill%20press&amp;qid=1451498422&amp;ref_=sr_1_1&amp;sr=8-1</t>
  </si>
  <si>
    <t>http://www.brownells.com/rifle-parts/triggers-parts/triggers/ar-15-hipertouch-enhanced-duty-trigger-prod77603.aspx?avs%7cSpecial-Filters_1=In+Stock</t>
  </si>
  <si>
    <t>http://www.brownells.com/rifle-parts/safety-parts/safeties/ar-15-ambidextrous-safety-prod5591.aspx</t>
  </si>
  <si>
    <t>selector (ambi)</t>
  </si>
  <si>
    <t>http://www.brownells.com/rifle-parts/receiver-parts/magazine-parts/magazine-releases/ar-15-m16-magazine-release-button-prod17549.aspx</t>
  </si>
  <si>
    <t>http://www.brownells.com/rifle-parts/receiver-parts/magazine-parts/magazine-releases/ar-15-m16-magazine-release-prod17545.aspx</t>
  </si>
  <si>
    <t>http://www.brownells.com/rifle-parts/receiver-parts/magazine-parts/magazine-release-parts/magazine-catch-spring-prod24073.aspx</t>
  </si>
  <si>
    <t>http://www.brownells.com/rifle-parts/bolt-parts/bolt-catch-parts/bolt-catches/ar-15-m16-enhanced-bolt-catch-prod55126.aspx</t>
  </si>
  <si>
    <t>http://www.brownells.com/rifle-parts/receiver-parts/buffer-tube-parts/buffer-tubes/ar-16-m16-buffer-tube-assembly-prod54681.aspx</t>
  </si>
  <si>
    <t>rear stock (GL Mag)</t>
  </si>
  <si>
    <t>http://www.fieldandstreamshop.com/p/fab-defense-m4-buttstock-with-built-in-magazine-carrier/15tmoumsrbttstckwgua?camp=CSE:GooglePLA:15TMOUMSRBTTSTCKWGUA:16062574:Components&amp;CAWELAID=120226720000017933&amp;CAGPSPN=pla</t>
  </si>
  <si>
    <t>AR wrench</t>
  </si>
  <si>
    <t>http://www.amazon.com/gp/product/B005LVMSD0?keywords=ar15%20armorers%20tool&amp;qid=1451506003&amp;ref_=sr_1_1&amp;sr=8-1</t>
  </si>
  <si>
    <t>barrel nut</t>
  </si>
  <si>
    <t>https://www.magpul.com/products/buttstocks</t>
  </si>
  <si>
    <t>rear stock (magpul MOE)</t>
  </si>
  <si>
    <t>pistol grip</t>
  </si>
  <si>
    <t>birdcage</t>
  </si>
  <si>
    <t>crush washer</t>
  </si>
  <si>
    <t>http://www.brownells.com/rifle-parts/triggers-parts/trigger-guards/ar-15-m16-moe-triggerguard-prod27534.aspx</t>
  </si>
  <si>
    <t>http://www.brownells.com/rifle-parts/grip-parts/pistol-grips/ar-15-pistol-grip-ar-15-pistol-grip-black-sku408-150-000-24964-17585.aspx</t>
  </si>
  <si>
    <t>http://www.brownells.com/rifle-parts/gas-system-parts/gas-blocks/ar-15-ar10-adjustable-low-profile-clamp-on-gas-block-prod81350.aspx</t>
  </si>
  <si>
    <t>gas block (syrac)</t>
  </si>
  <si>
    <t>http://www.brownells.com/rifle-parts/barrel-parts/rifle-barrel-hardware/washers/ar-style-308-crush-washer-prod24453.aspx</t>
  </si>
  <si>
    <t>http://www.brownells.com/rifle-parts/gas-system-parts/gas-tubes/ar-15-m16-gas-tubes-prod44888.aspx</t>
  </si>
  <si>
    <t>https://www.magpul.com/products/mbus-sight-front</t>
  </si>
  <si>
    <t>https://www.magpul.com/products/mbus-sight-rear</t>
  </si>
  <si>
    <t>http://shop.opticsplanet.com/trijicon-1x25mm-mro-2-0-moa-adj-red-dot-sight.html</t>
  </si>
  <si>
    <t>Trijicon MRO</t>
  </si>
  <si>
    <t>http://shop.opticsplanet.com/trijicon-ta31f-acog-4x32-scope-red-chevron-reticle-ta51-mount.html</t>
  </si>
  <si>
    <t>http://www.larue.com/larue-tactical-mbt-2s-trigger</t>
  </si>
  <si>
    <t>https://geissele.com/super-semi-automatic-enhanced-ssa-e-trigger.html</t>
  </si>
  <si>
    <t>http://tacconautotrigger.com/</t>
  </si>
  <si>
    <t>https://www.hiperfire.com/</t>
  </si>
  <si>
    <t>http://www.brownells.com/rifle-parts/bolt-parts/charging-handle-parts/charging-handles/ar-15-m16-raptor-charging-handle-raptor-ar15-m16-charging-handle-sku100-011-154-55094-111676.aspx</t>
  </si>
  <si>
    <t>raptor charging handle</t>
  </si>
  <si>
    <t>standard charging handle</t>
  </si>
  <si>
    <t>most trigger packages contain…</t>
  </si>
  <si>
    <r>
      <t>oops kit</t>
    </r>
    <r>
      <rPr>
        <sz val="9"/>
        <color theme="9" tint="-0.249977111117893"/>
        <rFont val="Calibri"/>
        <family val="2"/>
        <scheme val="minor"/>
      </rPr>
      <t xml:space="preserve"> (everything in green on this list)</t>
    </r>
  </si>
  <si>
    <t>http://www.andersonrifles.com/product/oops-kit-2/</t>
  </si>
  <si>
    <t>HiperFire 24 (2 to 4 lbs)</t>
  </si>
  <si>
    <t>HiperFire EDT  (4½ or 5½ lbs)</t>
  </si>
  <si>
    <t>LaRue MBT-2S Trigger (2 &gt; 2½ lbs)</t>
  </si>
  <si>
    <t>Geissele (SSA-E) Trigger (2.3 &gt; 1.2 lbs)</t>
  </si>
  <si>
    <t>Tac-Con 3MR Trigger (4½ lbs)</t>
  </si>
  <si>
    <t>syrac piston conversion</t>
  </si>
  <si>
    <t>http://www.syracordnance.com/collections/all/retrofit-piston-kits</t>
  </si>
  <si>
    <t>adams arms piston conversion</t>
  </si>
  <si>
    <t>http://www.adamsarms.net/products/conversion-kits</t>
  </si>
  <si>
    <t>KeyMod handguard</t>
  </si>
  <si>
    <t>http://www.bravocompanyusa.com/BCM-KMR10-ALPHA-KeyMod-Free-Float-Handguard-p/bcm-kmr-a10-556-blk.htm</t>
  </si>
  <si>
    <t>standard handguard</t>
  </si>
  <si>
    <t>http://www.brownells.com/rifle-parts/forend-amp-handguard-parts/handguards-amp-rails/ar-rifle-handguard-prod24023.aspx?psize=96</t>
  </si>
  <si>
    <t>trigger scale</t>
  </si>
  <si>
    <t>http://www.amazon.com/Wheeler-309888-Trigger-Pull-Scale/dp/B004E4CZE2</t>
  </si>
  <si>
    <t>http://www.amazon.com/DEWALT-DC970K-2-18-Volt-Compact-Driver/dp/B002RLR0EY</t>
  </si>
  <si>
    <t>http://www.amazon.com/DEWALT-DWP611PK-Torque-Variable-Compact/dp/B0049ZFUK2</t>
  </si>
  <si>
    <t>handguard D-ring tool</t>
  </si>
  <si>
    <t>http://www.amazon.com/Sports-Ar15-Delta-Wrench-Removal/dp/B00551HAU2</t>
  </si>
  <si>
    <t>stainless A2 birdcage</t>
  </si>
  <si>
    <t>http://daytonatactical.com/products/stainless-steel-a2-flash-hider-with-stainless-crush-washer</t>
  </si>
  <si>
    <t>https://www.cheaperthandirt.com/product/cmmg-ar-15-a2-style-standard-flash-hider-compensator-threaded-1-2x28-steel-matte-black-55da5eb-815835012728.do</t>
  </si>
  <si>
    <t>stainless barrel</t>
  </si>
  <si>
    <t>https://www.cheaperthandirt.com/product/wilson-combat-ar-15-match-grade-lightweight-tactical-barrel-556-nato-16-barrel-18-twist-mid-length-gas-system-threaded-1-2-x-28-stainless-steel-tr-556lw16-18-874218009458.do</t>
  </si>
  <si>
    <t>http://www.brownells.com/rifle-parts/barrel-parts/rifle-barrels/ar-15-m16-5-56-carbine-barrels-prod23131.aspx</t>
  </si>
  <si>
    <t>barrels</t>
  </si>
  <si>
    <t>http://www.brownells.com/rifle-parts/barrel-parts/rifle-barrel-hardware/barrel-nuts/ar-15-m16-barrel-nut-prod67235.aspx</t>
  </si>
  <si>
    <t>BCM upper with cover and assist</t>
  </si>
  <si>
    <t>https://www.cheaperthandirt.com/product/bravo-company-ar-15-m4-upper-assembly-with-laser-t-marks-aluminum-black-bcm4-ur-m4-855877004442.do</t>
  </si>
  <si>
    <t>reduced power buffer spring</t>
  </si>
  <si>
    <t>http://www.brownells.com/rifle-parts/receiver-parts/recoil-parts/recoil-springs/ar-15-m16-rifle-length-reduced-power-action-spring-prod21163.aspx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</si>
</sst>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6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7"/>
  <sheetViews>
    <sheetView tabSelected="1" topLeftCell="A65" zoomScaleNormal="100" workbookViewId="0">
      <selection activeCell="A45" sqref="A45"/>
    </sheetView>
  </sheetViews>
  <sheetFormatPr defaultRowHeight="15" x14ac:dyDescent="0.25"/>
  <cols>
    <col min="1" max="1" width="8.85546875" style="3"/>
    <col min="4" max="4" width="28.5703125" bestFit="1" customWidth="1"/>
    <col min="5" max="5" width="2.28515625" customWidth="1"/>
  </cols>
  <sheetData>
    <row r="2" spans="1:6" x14ac:dyDescent="0.25">
      <c r="C2" s="8" t="s">
        <v>0</v>
      </c>
    </row>
    <row r="3" spans="1:6" x14ac:dyDescent="0.25">
      <c r="A3" s="3">
        <v>100</v>
      </c>
      <c r="D3" t="s">
        <v>3</v>
      </c>
    </row>
    <row r="5" spans="1:6" x14ac:dyDescent="0.25">
      <c r="C5" t="s">
        <v>2</v>
      </c>
    </row>
    <row r="6" spans="1:6" x14ac:dyDescent="0.25">
      <c r="A6" s="3">
        <v>50</v>
      </c>
      <c r="D6" s="11" t="s">
        <v>159</v>
      </c>
    </row>
    <row r="7" spans="1:6" x14ac:dyDescent="0.25">
      <c r="D7" s="10" t="s">
        <v>4</v>
      </c>
    </row>
    <row r="8" spans="1:6" x14ac:dyDescent="0.25">
      <c r="D8" s="10" t="s">
        <v>7</v>
      </c>
    </row>
    <row r="9" spans="1:6" x14ac:dyDescent="0.25">
      <c r="D9" s="10" t="s">
        <v>9</v>
      </c>
    </row>
    <row r="10" spans="1:6" x14ac:dyDescent="0.25">
      <c r="D10" s="10" t="s">
        <v>5</v>
      </c>
    </row>
    <row r="11" spans="1:6" x14ac:dyDescent="0.25">
      <c r="D11" s="10" t="s">
        <v>8</v>
      </c>
    </row>
    <row r="12" spans="1:6" x14ac:dyDescent="0.25">
      <c r="D12" s="10" t="s">
        <v>10</v>
      </c>
    </row>
    <row r="13" spans="1:6" x14ac:dyDescent="0.25">
      <c r="D13" s="10" t="s">
        <v>6</v>
      </c>
    </row>
    <row r="14" spans="1:6" x14ac:dyDescent="0.25">
      <c r="D14" s="10" t="s">
        <v>11</v>
      </c>
    </row>
    <row r="15" spans="1:6" x14ac:dyDescent="0.25">
      <c r="A15" s="3">
        <v>89</v>
      </c>
      <c r="C15" s="5"/>
      <c r="D15" t="s">
        <v>163</v>
      </c>
      <c r="F15" t="s">
        <v>123</v>
      </c>
    </row>
    <row r="16" spans="1:6" x14ac:dyDescent="0.25">
      <c r="A16" s="3">
        <v>225</v>
      </c>
      <c r="D16" t="s">
        <v>162</v>
      </c>
      <c r="F16" t="s">
        <v>155</v>
      </c>
    </row>
    <row r="17" spans="1:6" x14ac:dyDescent="0.25">
      <c r="A17" s="3">
        <v>199</v>
      </c>
      <c r="D17" t="s">
        <v>164</v>
      </c>
      <c r="F17" t="s">
        <v>152</v>
      </c>
    </row>
    <row r="18" spans="1:6" x14ac:dyDescent="0.25">
      <c r="A18" s="3">
        <v>240</v>
      </c>
      <c r="D18" t="s">
        <v>165</v>
      </c>
      <c r="F18" t="s">
        <v>153</v>
      </c>
    </row>
    <row r="19" spans="1:6" x14ac:dyDescent="0.25">
      <c r="A19" s="3">
        <v>349</v>
      </c>
      <c r="D19" t="s">
        <v>166</v>
      </c>
      <c r="F19" t="s">
        <v>154</v>
      </c>
    </row>
    <row r="20" spans="1:6" x14ac:dyDescent="0.25">
      <c r="A20" s="3">
        <v>30</v>
      </c>
      <c r="D20" t="s">
        <v>125</v>
      </c>
      <c r="F20" t="s">
        <v>124</v>
      </c>
    </row>
    <row r="21" spans="1:6" x14ac:dyDescent="0.25">
      <c r="D21" s="2" t="s">
        <v>12</v>
      </c>
    </row>
    <row r="22" spans="1:6" x14ac:dyDescent="0.25">
      <c r="D22" s="2" t="s">
        <v>13</v>
      </c>
    </row>
    <row r="24" spans="1:6" x14ac:dyDescent="0.25">
      <c r="C24" t="s">
        <v>97</v>
      </c>
    </row>
    <row r="25" spans="1:6" x14ac:dyDescent="0.25">
      <c r="A25" s="3">
        <v>3.99</v>
      </c>
      <c r="D25" t="s">
        <v>14</v>
      </c>
      <c r="F25" t="s">
        <v>127</v>
      </c>
    </row>
    <row r="26" spans="1:6" x14ac:dyDescent="0.25">
      <c r="A26" s="3">
        <v>3.09</v>
      </c>
      <c r="D26" t="s">
        <v>15</v>
      </c>
      <c r="F26" t="s">
        <v>126</v>
      </c>
    </row>
    <row r="27" spans="1:6" x14ac:dyDescent="0.25">
      <c r="A27" s="3">
        <v>2.99</v>
      </c>
      <c r="D27" t="s">
        <v>16</v>
      </c>
      <c r="F27" t="s">
        <v>128</v>
      </c>
    </row>
    <row r="29" spans="1:6" x14ac:dyDescent="0.25">
      <c r="C29" t="s">
        <v>98</v>
      </c>
    </row>
    <row r="30" spans="1:6" x14ac:dyDescent="0.25">
      <c r="A30" s="3">
        <f>A33</f>
        <v>8.6</v>
      </c>
      <c r="D30" s="1" t="s">
        <v>17</v>
      </c>
      <c r="F30" t="s">
        <v>68</v>
      </c>
    </row>
    <row r="31" spans="1:6" x14ac:dyDescent="0.25">
      <c r="D31" s="2" t="s">
        <v>31</v>
      </c>
    </row>
    <row r="32" spans="1:6" x14ac:dyDescent="0.25">
      <c r="D32" s="2" t="s">
        <v>21</v>
      </c>
    </row>
    <row r="33" spans="1:6" x14ac:dyDescent="0.25">
      <c r="A33" s="3">
        <f>17.2/2</f>
        <v>8.6</v>
      </c>
      <c r="D33" t="s">
        <v>18</v>
      </c>
      <c r="F33" t="s">
        <v>68</v>
      </c>
    </row>
    <row r="34" spans="1:6" x14ac:dyDescent="0.25">
      <c r="D34" s="2" t="s">
        <v>19</v>
      </c>
    </row>
    <row r="35" spans="1:6" x14ac:dyDescent="0.25">
      <c r="D35" s="2" t="s">
        <v>20</v>
      </c>
    </row>
    <row r="36" spans="1:6" x14ac:dyDescent="0.25">
      <c r="D36" s="2"/>
    </row>
    <row r="37" spans="1:6" x14ac:dyDescent="0.25">
      <c r="C37" t="s">
        <v>99</v>
      </c>
      <c r="D37" s="2"/>
    </row>
    <row r="38" spans="1:6" x14ac:dyDescent="0.25">
      <c r="A38" s="3">
        <v>12.99</v>
      </c>
      <c r="D38" t="s">
        <v>22</v>
      </c>
      <c r="F38" t="s">
        <v>129</v>
      </c>
    </row>
    <row r="39" spans="1:6" x14ac:dyDescent="0.25">
      <c r="D39" s="2" t="s">
        <v>23</v>
      </c>
    </row>
    <row r="40" spans="1:6" x14ac:dyDescent="0.25">
      <c r="D40" s="2" t="s">
        <v>24</v>
      </c>
    </row>
    <row r="41" spans="1:6" x14ac:dyDescent="0.25">
      <c r="D41" s="2" t="s">
        <v>30</v>
      </c>
    </row>
    <row r="42" spans="1:6" x14ac:dyDescent="0.25">
      <c r="D42" s="6" t="s">
        <v>104</v>
      </c>
    </row>
    <row r="43" spans="1:6" x14ac:dyDescent="0.25">
      <c r="D43" s="6" t="s">
        <v>105</v>
      </c>
    </row>
    <row r="44" spans="1:6" ht="15.75" x14ac:dyDescent="0.25">
      <c r="A44" s="3">
        <v>15</v>
      </c>
      <c r="D44" s="1" t="s">
        <v>191</v>
      </c>
      <c r="F44" s="12" t="s">
        <v>192</v>
      </c>
    </row>
    <row r="45" spans="1:6" x14ac:dyDescent="0.25">
      <c r="D45" s="2" t="s">
        <v>25</v>
      </c>
    </row>
    <row r="46" spans="1:6" x14ac:dyDescent="0.25">
      <c r="D46" s="2" t="s">
        <v>26</v>
      </c>
    </row>
    <row r="47" spans="1:6" x14ac:dyDescent="0.25">
      <c r="A47" s="3">
        <v>8.5</v>
      </c>
      <c r="D47" t="s">
        <v>27</v>
      </c>
      <c r="F47" t="s">
        <v>141</v>
      </c>
    </row>
    <row r="48" spans="1:6" x14ac:dyDescent="0.25">
      <c r="D48" s="2" t="s">
        <v>32</v>
      </c>
    </row>
    <row r="49" spans="1:6" x14ac:dyDescent="0.25">
      <c r="D49" s="2"/>
    </row>
    <row r="50" spans="1:6" x14ac:dyDescent="0.25">
      <c r="C50" t="s">
        <v>100</v>
      </c>
      <c r="D50" s="2"/>
    </row>
    <row r="51" spans="1:6" x14ac:dyDescent="0.25">
      <c r="A51" s="3">
        <v>22</v>
      </c>
      <c r="D51" s="1" t="s">
        <v>138</v>
      </c>
      <c r="F51" t="s">
        <v>142</v>
      </c>
    </row>
    <row r="52" spans="1:6" x14ac:dyDescent="0.25">
      <c r="A52" s="3">
        <v>3</v>
      </c>
      <c r="D52" t="s">
        <v>28</v>
      </c>
    </row>
    <row r="53" spans="1:6" x14ac:dyDescent="0.25">
      <c r="A53" s="3">
        <v>1</v>
      </c>
      <c r="D53" t="s">
        <v>29</v>
      </c>
    </row>
    <row r="54" spans="1:6" x14ac:dyDescent="0.25">
      <c r="A54" s="3">
        <v>59</v>
      </c>
      <c r="D54" s="6" t="s">
        <v>101</v>
      </c>
      <c r="F54" t="s">
        <v>130</v>
      </c>
    </row>
    <row r="55" spans="1:6" x14ac:dyDescent="0.25">
      <c r="D55" s="6" t="s">
        <v>102</v>
      </c>
    </row>
    <row r="56" spans="1:6" x14ac:dyDescent="0.25">
      <c r="D56" s="6" t="s">
        <v>103</v>
      </c>
    </row>
    <row r="57" spans="1:6" x14ac:dyDescent="0.25">
      <c r="A57" s="3">
        <v>120</v>
      </c>
      <c r="D57" t="s">
        <v>131</v>
      </c>
      <c r="F57" t="s">
        <v>132</v>
      </c>
    </row>
    <row r="58" spans="1:6" x14ac:dyDescent="0.25">
      <c r="A58" s="3">
        <v>40</v>
      </c>
      <c r="D58" s="6" t="s">
        <v>137</v>
      </c>
      <c r="F58" t="s">
        <v>136</v>
      </c>
    </row>
    <row r="62" spans="1:6" x14ac:dyDescent="0.25">
      <c r="C62" s="8" t="s">
        <v>33</v>
      </c>
    </row>
    <row r="63" spans="1:6" x14ac:dyDescent="0.25">
      <c r="A63" s="3">
        <v>120</v>
      </c>
      <c r="D63" t="s">
        <v>34</v>
      </c>
      <c r="F63" t="s">
        <v>69</v>
      </c>
    </row>
    <row r="64" spans="1:6" x14ac:dyDescent="0.25">
      <c r="A64" s="3">
        <v>119</v>
      </c>
      <c r="D64" t="s">
        <v>189</v>
      </c>
      <c r="F64" t="s">
        <v>190</v>
      </c>
    </row>
    <row r="66" spans="3:6" x14ac:dyDescent="0.25">
      <c r="C66" t="s">
        <v>65</v>
      </c>
    </row>
    <row r="67" spans="3:6" x14ac:dyDescent="0.25">
      <c r="D67" t="s">
        <v>64</v>
      </c>
    </row>
    <row r="68" spans="3:6" x14ac:dyDescent="0.25">
      <c r="D68" t="s">
        <v>66</v>
      </c>
    </row>
    <row r="69" spans="3:6" x14ac:dyDescent="0.25">
      <c r="D69" t="s">
        <v>67</v>
      </c>
    </row>
    <row r="71" spans="3:6" x14ac:dyDescent="0.25">
      <c r="C71" t="s">
        <v>35</v>
      </c>
    </row>
    <row r="72" spans="3:6" x14ac:dyDescent="0.25">
      <c r="D72" t="s">
        <v>37</v>
      </c>
    </row>
    <row r="73" spans="3:6" x14ac:dyDescent="0.25">
      <c r="D73" t="s">
        <v>36</v>
      </c>
    </row>
    <row r="74" spans="3:6" x14ac:dyDescent="0.25">
      <c r="D74" t="s">
        <v>38</v>
      </c>
    </row>
    <row r="75" spans="3:6" x14ac:dyDescent="0.25">
      <c r="D75" t="s">
        <v>39</v>
      </c>
    </row>
    <row r="76" spans="3:6" x14ac:dyDescent="0.25">
      <c r="D76" t="s">
        <v>42</v>
      </c>
    </row>
    <row r="77" spans="3:6" x14ac:dyDescent="0.25">
      <c r="D77" t="s">
        <v>40</v>
      </c>
    </row>
    <row r="78" spans="3:6" x14ac:dyDescent="0.25">
      <c r="D78" t="s">
        <v>41</v>
      </c>
    </row>
    <row r="80" spans="3:6" x14ac:dyDescent="0.25">
      <c r="C80" t="s">
        <v>43</v>
      </c>
      <c r="F80" s="1"/>
    </row>
    <row r="81" spans="1:6" x14ac:dyDescent="0.25">
      <c r="A81" s="3">
        <v>86</v>
      </c>
      <c r="D81" t="s">
        <v>157</v>
      </c>
      <c r="F81" t="s">
        <v>156</v>
      </c>
    </row>
    <row r="82" spans="1:6" x14ac:dyDescent="0.25">
      <c r="A82" s="3">
        <v>20</v>
      </c>
      <c r="D82" s="7" t="s">
        <v>158</v>
      </c>
    </row>
    <row r="83" spans="1:6" x14ac:dyDescent="0.25">
      <c r="D83" s="9" t="s">
        <v>45</v>
      </c>
    </row>
    <row r="84" spans="1:6" x14ac:dyDescent="0.25">
      <c r="D84" s="9" t="s">
        <v>44</v>
      </c>
    </row>
    <row r="85" spans="1:6" x14ac:dyDescent="0.25">
      <c r="D85" s="9" t="s">
        <v>46</v>
      </c>
    </row>
    <row r="86" spans="1:6" x14ac:dyDescent="0.25">
      <c r="D86" s="9" t="s">
        <v>47</v>
      </c>
    </row>
    <row r="88" spans="1:6" x14ac:dyDescent="0.25">
      <c r="C88" t="s">
        <v>106</v>
      </c>
    </row>
    <row r="89" spans="1:6" s="1" customFormat="1" x14ac:dyDescent="0.25">
      <c r="A89" s="4">
        <v>200</v>
      </c>
      <c r="D89" s="1" t="s">
        <v>187</v>
      </c>
      <c r="F89" s="1" t="s">
        <v>186</v>
      </c>
    </row>
    <row r="90" spans="1:6" s="1" customFormat="1" x14ac:dyDescent="0.25">
      <c r="A90" s="4">
        <v>253</v>
      </c>
      <c r="D90" s="1" t="s">
        <v>184</v>
      </c>
      <c r="F90" t="s">
        <v>185</v>
      </c>
    </row>
    <row r="91" spans="1:6" s="1" customFormat="1" x14ac:dyDescent="0.25">
      <c r="A91" s="4">
        <v>8</v>
      </c>
      <c r="D91" s="1" t="s">
        <v>135</v>
      </c>
      <c r="F91" s="1" t="s">
        <v>188</v>
      </c>
    </row>
    <row r="92" spans="1:6" s="1" customFormat="1" x14ac:dyDescent="0.25">
      <c r="A92" s="4">
        <v>7.56</v>
      </c>
      <c r="D92" s="1" t="s">
        <v>139</v>
      </c>
      <c r="F92" s="1" t="s">
        <v>183</v>
      </c>
    </row>
    <row r="93" spans="1:6" s="1" customFormat="1" x14ac:dyDescent="0.25">
      <c r="A93" s="4">
        <v>19.95</v>
      </c>
      <c r="D93" s="1" t="s">
        <v>181</v>
      </c>
      <c r="F93" s="1" t="s">
        <v>182</v>
      </c>
    </row>
    <row r="94" spans="1:6" s="1" customFormat="1" x14ac:dyDescent="0.25">
      <c r="A94" s="4">
        <v>3</v>
      </c>
      <c r="D94" s="1" t="s">
        <v>140</v>
      </c>
      <c r="F94" s="1" t="s">
        <v>145</v>
      </c>
    </row>
    <row r="95" spans="1:6" s="1" customFormat="1" x14ac:dyDescent="0.25">
      <c r="A95" s="4">
        <v>114</v>
      </c>
      <c r="D95" s="1" t="s">
        <v>144</v>
      </c>
      <c r="F95" s="1" t="s">
        <v>143</v>
      </c>
    </row>
    <row r="96" spans="1:6" s="1" customFormat="1" x14ac:dyDescent="0.25">
      <c r="A96" s="4">
        <v>16</v>
      </c>
      <c r="D96" s="1" t="s">
        <v>107</v>
      </c>
      <c r="F96" s="1" t="s">
        <v>146</v>
      </c>
    </row>
    <row r="97" spans="1:6" s="1" customFormat="1" x14ac:dyDescent="0.25">
      <c r="A97" s="4">
        <v>24</v>
      </c>
      <c r="D97" s="1" t="s">
        <v>173</v>
      </c>
      <c r="F97" s="1" t="s">
        <v>174</v>
      </c>
    </row>
    <row r="98" spans="1:6" s="1" customFormat="1" x14ac:dyDescent="0.25">
      <c r="A98" s="4">
        <v>180</v>
      </c>
      <c r="D98" s="1" t="s">
        <v>171</v>
      </c>
      <c r="F98" s="1" t="s">
        <v>172</v>
      </c>
    </row>
    <row r="99" spans="1:6" s="1" customFormat="1" x14ac:dyDescent="0.25">
      <c r="A99" s="4">
        <v>299</v>
      </c>
      <c r="D99" s="1" t="s">
        <v>167</v>
      </c>
      <c r="F99" s="1" t="s">
        <v>168</v>
      </c>
    </row>
    <row r="100" spans="1:6" s="1" customFormat="1" x14ac:dyDescent="0.25">
      <c r="A100" s="4">
        <v>310</v>
      </c>
      <c r="D100" s="1" t="s">
        <v>169</v>
      </c>
      <c r="F100" s="1" t="s">
        <v>170</v>
      </c>
    </row>
    <row r="101" spans="1:6" s="1" customFormat="1" x14ac:dyDescent="0.25">
      <c r="A101" s="4"/>
    </row>
    <row r="102" spans="1:6" x14ac:dyDescent="0.25">
      <c r="C102" t="s">
        <v>48</v>
      </c>
    </row>
    <row r="103" spans="1:6" x14ac:dyDescent="0.25">
      <c r="D103" t="s">
        <v>49</v>
      </c>
    </row>
    <row r="104" spans="1:6" x14ac:dyDescent="0.25">
      <c r="D104" t="s">
        <v>50</v>
      </c>
    </row>
    <row r="105" spans="1:6" x14ac:dyDescent="0.25">
      <c r="D105" t="s">
        <v>51</v>
      </c>
    </row>
    <row r="106" spans="1:6" x14ac:dyDescent="0.25">
      <c r="D106" t="s">
        <v>52</v>
      </c>
    </row>
    <row r="107" spans="1:6" x14ac:dyDescent="0.25">
      <c r="D107" s="2" t="s">
        <v>53</v>
      </c>
    </row>
    <row r="108" spans="1:6" x14ac:dyDescent="0.25">
      <c r="D108" t="s">
        <v>54</v>
      </c>
    </row>
    <row r="109" spans="1:6" x14ac:dyDescent="0.25">
      <c r="D109" s="2" t="s">
        <v>55</v>
      </c>
    </row>
    <row r="110" spans="1:6" x14ac:dyDescent="0.25">
      <c r="D110" t="s">
        <v>56</v>
      </c>
    </row>
    <row r="111" spans="1:6" x14ac:dyDescent="0.25">
      <c r="D111" t="s">
        <v>57</v>
      </c>
    </row>
    <row r="112" spans="1:6" x14ac:dyDescent="0.25">
      <c r="D112" t="s">
        <v>58</v>
      </c>
    </row>
    <row r="113" spans="1:6" x14ac:dyDescent="0.25">
      <c r="D113" t="s">
        <v>59</v>
      </c>
    </row>
    <row r="114" spans="1:6" x14ac:dyDescent="0.25">
      <c r="D114" t="s">
        <v>60</v>
      </c>
    </row>
    <row r="115" spans="1:6" x14ac:dyDescent="0.25">
      <c r="D115" s="2" t="s">
        <v>61</v>
      </c>
    </row>
    <row r="116" spans="1:6" x14ac:dyDescent="0.25">
      <c r="D116" s="2" t="s">
        <v>62</v>
      </c>
    </row>
    <row r="117" spans="1:6" x14ac:dyDescent="0.25">
      <c r="D117" t="s">
        <v>63</v>
      </c>
    </row>
    <row r="119" spans="1:6" x14ac:dyDescent="0.25">
      <c r="C119" t="s">
        <v>108</v>
      </c>
    </row>
    <row r="120" spans="1:6" x14ac:dyDescent="0.25">
      <c r="A120" s="3">
        <v>1277</v>
      </c>
      <c r="D120" t="s">
        <v>109</v>
      </c>
      <c r="F120" t="s">
        <v>151</v>
      </c>
    </row>
    <row r="121" spans="1:6" x14ac:dyDescent="0.25">
      <c r="A121" s="3">
        <v>535</v>
      </c>
      <c r="D121" t="s">
        <v>150</v>
      </c>
      <c r="F121" t="s">
        <v>149</v>
      </c>
    </row>
    <row r="122" spans="1:6" x14ac:dyDescent="0.25">
      <c r="A122" s="3">
        <v>40</v>
      </c>
      <c r="D122" t="s">
        <v>110</v>
      </c>
      <c r="F122" t="s">
        <v>147</v>
      </c>
    </row>
    <row r="123" spans="1:6" x14ac:dyDescent="0.25">
      <c r="A123" s="3">
        <v>58</v>
      </c>
      <c r="D123" t="s">
        <v>111</v>
      </c>
      <c r="F123" t="s">
        <v>148</v>
      </c>
    </row>
    <row r="125" spans="1:6" x14ac:dyDescent="0.25">
      <c r="C125" t="s">
        <v>1</v>
      </c>
    </row>
    <row r="126" spans="1:6" x14ac:dyDescent="0.25">
      <c r="A126" s="3">
        <v>100</v>
      </c>
      <c r="D126" t="s">
        <v>1</v>
      </c>
      <c r="F126" t="s">
        <v>70</v>
      </c>
    </row>
    <row r="127" spans="1:6" x14ac:dyDescent="0.25">
      <c r="A127" s="3">
        <v>70</v>
      </c>
      <c r="F127" t="s">
        <v>96</v>
      </c>
    </row>
    <row r="130" spans="1:6" x14ac:dyDescent="0.25">
      <c r="A130" s="3">
        <v>10</v>
      </c>
      <c r="D130" s="2" t="s">
        <v>160</v>
      </c>
      <c r="F130" s="2" t="s">
        <v>161</v>
      </c>
    </row>
    <row r="131" spans="1:6" x14ac:dyDescent="0.25">
      <c r="A131" s="2"/>
      <c r="B131" s="2"/>
    </row>
    <row r="132" spans="1:6" x14ac:dyDescent="0.25">
      <c r="C132" t="s">
        <v>75</v>
      </c>
    </row>
    <row r="133" spans="1:6" x14ac:dyDescent="0.25">
      <c r="A133" s="3">
        <v>11</v>
      </c>
      <c r="D133" t="s">
        <v>78</v>
      </c>
      <c r="F133" t="s">
        <v>79</v>
      </c>
    </row>
    <row r="134" spans="1:6" x14ac:dyDescent="0.25">
      <c r="A134" s="3">
        <v>14.2</v>
      </c>
      <c r="D134" t="s">
        <v>82</v>
      </c>
      <c r="F134" t="s">
        <v>83</v>
      </c>
    </row>
    <row r="135" spans="1:6" x14ac:dyDescent="0.25">
      <c r="A135" s="3">
        <v>10</v>
      </c>
      <c r="D135" t="s">
        <v>88</v>
      </c>
      <c r="F135" t="s">
        <v>89</v>
      </c>
    </row>
    <row r="136" spans="1:6" x14ac:dyDescent="0.25">
      <c r="A136" s="3">
        <v>20</v>
      </c>
      <c r="D136" t="s">
        <v>133</v>
      </c>
      <c r="F136" t="s">
        <v>134</v>
      </c>
    </row>
    <row r="137" spans="1:6" x14ac:dyDescent="0.25">
      <c r="A137" s="3">
        <v>10</v>
      </c>
      <c r="D137" t="s">
        <v>179</v>
      </c>
      <c r="F137" t="s">
        <v>180</v>
      </c>
    </row>
    <row r="138" spans="1:6" x14ac:dyDescent="0.25">
      <c r="A138" s="3">
        <v>8</v>
      </c>
      <c r="D138" t="s">
        <v>112</v>
      </c>
      <c r="F138" t="s">
        <v>113</v>
      </c>
    </row>
    <row r="139" spans="1:6" x14ac:dyDescent="0.25">
      <c r="A139" s="3">
        <v>13</v>
      </c>
      <c r="D139" t="s">
        <v>80</v>
      </c>
      <c r="F139" t="s">
        <v>81</v>
      </c>
    </row>
    <row r="140" spans="1:6" x14ac:dyDescent="0.25">
      <c r="A140" s="3">
        <v>3.19</v>
      </c>
      <c r="D140" t="s">
        <v>90</v>
      </c>
      <c r="F140" t="s">
        <v>91</v>
      </c>
    </row>
    <row r="141" spans="1:6" x14ac:dyDescent="0.25">
      <c r="A141" s="3">
        <v>9</v>
      </c>
      <c r="D141" t="s">
        <v>5</v>
      </c>
      <c r="F141" t="s">
        <v>115</v>
      </c>
    </row>
    <row r="142" spans="1:6" x14ac:dyDescent="0.25">
      <c r="A142" s="3">
        <v>7.88</v>
      </c>
      <c r="D142" t="s">
        <v>92</v>
      </c>
      <c r="F142" t="s">
        <v>114</v>
      </c>
    </row>
    <row r="143" spans="1:6" x14ac:dyDescent="0.25">
      <c r="A143" s="3">
        <v>10</v>
      </c>
      <c r="D143" t="s">
        <v>93</v>
      </c>
      <c r="F143" t="s">
        <v>116</v>
      </c>
    </row>
    <row r="144" spans="1:6" x14ac:dyDescent="0.25">
      <c r="A144" s="3">
        <v>10.42</v>
      </c>
      <c r="D144" t="s">
        <v>119</v>
      </c>
      <c r="F144" t="s">
        <v>120</v>
      </c>
    </row>
    <row r="145" spans="1:6" x14ac:dyDescent="0.25">
      <c r="A145" s="3">
        <v>31.2</v>
      </c>
      <c r="D145" t="s">
        <v>117</v>
      </c>
      <c r="F145" t="s">
        <v>118</v>
      </c>
    </row>
    <row r="147" spans="1:6" x14ac:dyDescent="0.25">
      <c r="A147" s="3">
        <v>19</v>
      </c>
      <c r="D147" t="s">
        <v>175</v>
      </c>
      <c r="F147" t="s">
        <v>176</v>
      </c>
    </row>
    <row r="148" spans="1:6" x14ac:dyDescent="0.25">
      <c r="A148" s="3">
        <v>30</v>
      </c>
      <c r="D148" t="s">
        <v>84</v>
      </c>
      <c r="F148" t="s">
        <v>86</v>
      </c>
    </row>
    <row r="149" spans="1:6" x14ac:dyDescent="0.25">
      <c r="A149" s="3">
        <v>35</v>
      </c>
      <c r="D149" t="s">
        <v>85</v>
      </c>
      <c r="F149" t="s">
        <v>87</v>
      </c>
    </row>
    <row r="151" spans="1:6" x14ac:dyDescent="0.25">
      <c r="A151" s="3">
        <v>150</v>
      </c>
      <c r="D151" t="s">
        <v>71</v>
      </c>
      <c r="F151" t="s">
        <v>77</v>
      </c>
    </row>
    <row r="152" spans="1:6" x14ac:dyDescent="0.25">
      <c r="A152" s="3">
        <v>45</v>
      </c>
      <c r="D152" t="s">
        <v>72</v>
      </c>
      <c r="F152" t="s">
        <v>76</v>
      </c>
    </row>
    <row r="153" spans="1:6" x14ac:dyDescent="0.25">
      <c r="A153" s="3">
        <v>99</v>
      </c>
      <c r="D153" t="s">
        <v>73</v>
      </c>
      <c r="F153" t="s">
        <v>177</v>
      </c>
    </row>
    <row r="154" spans="1:6" x14ac:dyDescent="0.25">
      <c r="A154" s="3">
        <v>125</v>
      </c>
      <c r="D154" t="s">
        <v>74</v>
      </c>
      <c r="F154" t="s">
        <v>178</v>
      </c>
    </row>
    <row r="155" spans="1:6" x14ac:dyDescent="0.25">
      <c r="A155" s="3">
        <v>33</v>
      </c>
      <c r="D155" t="s">
        <v>121</v>
      </c>
      <c r="F155" t="s">
        <v>122</v>
      </c>
    </row>
    <row r="157" spans="1:6" x14ac:dyDescent="0.25">
      <c r="A157" s="3">
        <v>1500</v>
      </c>
      <c r="D157" t="s">
        <v>94</v>
      </c>
      <c r="F157" t="s">
        <v>95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Deviant</dc:creator>
  <cp:lastModifiedBy>Deviant</cp:lastModifiedBy>
  <dcterms:created xsi:type="dcterms:W3CDTF">2015-12-29T21:22:30Z</dcterms:created>
  <dcterms:modified xsi:type="dcterms:W3CDTF">2016-03-02T18:42:22Z</dcterms:modified>
</cp:coreProperties>
</file>